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35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<sst xmlns="http://schemas.openxmlformats.org/spreadsheetml/2006/main" count="41" uniqueCount="33">
  <si>
    <t>Lp.</t>
  </si>
  <si>
    <t>MODEL URZĄDZENIA</t>
  </si>
  <si>
    <t>SYMBOL TONERA/TUSZU</t>
  </si>
  <si>
    <t>Projekt R35</t>
  </si>
  <si>
    <t>Cena jednostkowa netto</t>
  </si>
  <si>
    <t>Wartość netto
(IV * V)</t>
  </si>
  <si>
    <t>Wartość podatku VAT
(VI*0,23)</t>
  </si>
  <si>
    <t>Wartość brutto
(VI + VII)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</si>
  <si>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</si>
  <si>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</si>
  <si>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</si>
  <si>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</si>
  <si>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</si>
  <si>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</si>
  <si>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</si>
  <si>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</si>
  <si>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</si>
  <si>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1.</t>
  </si>
  <si>
    <t>XEROX 3635</t>
  </si>
  <si>
    <t>108R00796</t>
  </si>
  <si>
    <t>oryginał</t>
  </si>
  <si>
    <t>2.</t>
  </si>
  <si>
    <t>108R00797</t>
  </si>
  <si>
    <t>zamiennik</t>
  </si>
  <si>
    <t>3.</t>
  </si>
  <si>
    <t>Samsung CLP-365</t>
  </si>
  <si>
    <t>czarny CLT K 406S</t>
  </si>
  <si>
    <t>4.</t>
  </si>
  <si>
    <t>kolory CLT C 406S</t>
  </si>
  <si>
    <t>5.</t>
  </si>
  <si>
    <t>kolory CLT M 406S</t>
  </si>
  <si>
    <t>6.</t>
  </si>
  <si>
    <t>kolory CLT Y 406S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</si>
</sst>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Normalny 2" xfId="20" builtinId="54" customBuiltin="true"/>
    <cellStyle name="Excel Built-in Excel Built-in Normal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8"/>
  <cols>
    <col collapsed="false" hidden="false" max="1" min="1" style="0" width="4.11224489795918"/>
    <col collapsed="false" hidden="false" max="2" min="2" style="1" width="31.5714285714286"/>
    <col collapsed="false" hidden="false" max="3" min="3" style="1" width="25.8571428571429"/>
    <col collapsed="false" hidden="false" max="4" min="4" style="1" width="14.7040816326531"/>
    <col collapsed="false" hidden="false" max="8" min="5" style="1" width="20.4183673469388"/>
    <col collapsed="false" hidden="false" max="9" min="9" style="2" width="20.4183673469388"/>
    <col collapsed="false" hidden="false" max="10" min="10" style="0" width="20.1428571428571"/>
    <col collapsed="false" hidden="false" max="1025" min="11" style="0" width="8.6734693877551"/>
  </cols>
  <sheetData>
    <row r="1" s="6" customFormat="true" ht="3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3" t="s">
        <v>8</v>
      </c>
    </row>
    <row r="2" customFormat="false" ht="33" hidden="false" customHeight="true" outlineLevel="0" collapsed="false">
      <c r="A2" s="5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5" t="s">
        <v>14</v>
      </c>
      <c r="G2" s="5" t="s">
        <v>15</v>
      </c>
      <c r="H2" s="5" t="s">
        <v>16</v>
      </c>
      <c r="I2" s="3"/>
    </row>
    <row r="3" customFormat="false" ht="13.8" hidden="false" customHeight="false" outlineLevel="0" collapsed="false">
      <c r="A3" s="7" t="s">
        <v>17</v>
      </c>
      <c r="B3" s="8" t="s">
        <v>18</v>
      </c>
      <c r="C3" s="8" t="s">
        <v>19</v>
      </c>
      <c r="D3" s="9" t="n">
        <v>3</v>
      </c>
      <c r="E3" s="9"/>
      <c r="F3" s="10" t="n">
        <f aca="false">D3*E3</f>
        <v>0</v>
      </c>
      <c r="G3" s="10" t="n">
        <f aca="false">F3*0.23</f>
        <v>0</v>
      </c>
      <c r="H3" s="10" t="n">
        <f aca="false">G3+F3</f>
        <v>0</v>
      </c>
      <c r="I3" s="11" t="s">
        <v>20</v>
      </c>
    </row>
    <row r="4" customFormat="false" ht="13.8" hidden="false" customHeight="false" outlineLevel="0" collapsed="false">
      <c r="A4" s="7" t="s">
        <v>21</v>
      </c>
      <c r="B4" s="8" t="s">
        <v>18</v>
      </c>
      <c r="C4" s="8" t="s">
        <v>22</v>
      </c>
      <c r="D4" s="9" t="n">
        <v>3</v>
      </c>
      <c r="E4" s="9"/>
      <c r="F4" s="10" t="n">
        <f aca="false">D4*E4</f>
        <v>0</v>
      </c>
      <c r="G4" s="10" t="n">
        <f aca="false">F4*0.23</f>
        <v>0</v>
      </c>
      <c r="H4" s="10" t="n">
        <f aca="false">G4+F4</f>
        <v>0</v>
      </c>
      <c r="I4" s="11" t="s">
        <v>23</v>
      </c>
    </row>
    <row r="5" customFormat="false" ht="13.8" hidden="false" customHeight="false" outlineLevel="0" collapsed="false">
      <c r="A5" s="7" t="s">
        <v>24</v>
      </c>
      <c r="B5" s="9" t="s">
        <v>25</v>
      </c>
      <c r="C5" s="10" t="s">
        <v>26</v>
      </c>
      <c r="D5" s="10" t="n">
        <v>5</v>
      </c>
      <c r="E5" s="10"/>
      <c r="F5" s="10" t="n">
        <f aca="false">D5*E5</f>
        <v>0</v>
      </c>
      <c r="G5" s="10" t="n">
        <f aca="false">F5*0.23</f>
        <v>0</v>
      </c>
      <c r="H5" s="10" t="n">
        <f aca="false">G5+F5</f>
        <v>0</v>
      </c>
      <c r="I5" s="11" t="s">
        <v>20</v>
      </c>
    </row>
    <row r="6" customFormat="false" ht="13.8" hidden="false" customHeight="false" outlineLevel="0" collapsed="false">
      <c r="A6" s="7" t="s">
        <v>27</v>
      </c>
      <c r="B6" s="9" t="s">
        <v>25</v>
      </c>
      <c r="C6" s="10" t="s">
        <v>28</v>
      </c>
      <c r="D6" s="10" t="n">
        <v>5</v>
      </c>
      <c r="E6" s="10"/>
      <c r="F6" s="10" t="n">
        <f aca="false">D6*E6</f>
        <v>0</v>
      </c>
      <c r="G6" s="10" t="n">
        <f aca="false">F6*0.23</f>
        <v>0</v>
      </c>
      <c r="H6" s="10" t="n">
        <f aca="false">G6+F6</f>
        <v>0</v>
      </c>
      <c r="I6" s="11" t="s">
        <v>20</v>
      </c>
    </row>
    <row r="7" customFormat="false" ht="13.8" hidden="false" customHeight="false" outlineLevel="0" collapsed="false">
      <c r="A7" s="7" t="s">
        <v>29</v>
      </c>
      <c r="B7" s="9" t="s">
        <v>25</v>
      </c>
      <c r="C7" s="10" t="s">
        <v>30</v>
      </c>
      <c r="D7" s="10" t="n">
        <v>5</v>
      </c>
      <c r="E7" s="10"/>
      <c r="F7" s="10" t="n">
        <f aca="false">D7*E7</f>
        <v>0</v>
      </c>
      <c r="G7" s="10" t="n">
        <f aca="false">F7*0.23</f>
        <v>0</v>
      </c>
      <c r="H7" s="10" t="n">
        <f aca="false">G7+F7</f>
        <v>0</v>
      </c>
      <c r="I7" s="11" t="s">
        <v>20</v>
      </c>
    </row>
    <row r="8" customFormat="false" ht="13.8" hidden="false" customHeight="false" outlineLevel="0" collapsed="false">
      <c r="A8" s="7" t="s">
        <v>31</v>
      </c>
      <c r="B8" s="9" t="s">
        <v>25</v>
      </c>
      <c r="C8" s="10" t="s">
        <v>32</v>
      </c>
      <c r="D8" s="10" t="n">
        <v>5</v>
      </c>
      <c r="E8" s="10"/>
      <c r="F8" s="10" t="n">
        <f aca="false">D8*E8</f>
        <v>0</v>
      </c>
      <c r="G8" s="10" t="n">
        <f aca="false">F8*0.23</f>
        <v>0</v>
      </c>
      <c r="H8" s="10" t="n">
        <f aca="false">G8+F8</f>
        <v>0</v>
      </c>
      <c r="I8" s="11" t="s">
        <v>20</v>
      </c>
    </row>
    <row r="9" customFormat="false" ht="13.8" hidden="false" customHeight="false" outlineLevel="0" collapsed="false">
      <c r="F9" s="12" t="n">
        <f aca="false">SUM(F3:F8)</f>
        <v>0</v>
      </c>
      <c r="G9" s="12" t="n">
        <f aca="false">SUM(G3:G8)</f>
        <v>0</v>
      </c>
      <c r="H9" s="12" t="n">
        <f aca="false">SUM(H3:H8)</f>
        <v>0</v>
      </c>
    </row>
    <row r="11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2410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language>pl-PL</dc:language>
  <dcterms:modified xsi:type="dcterms:W3CDTF">2014-12-29T12:09:28Z</dcterms:modified>
  <cp:revision>11</cp:revision>
</cp:coreProperties>
</file>